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<sst xmlns="http://schemas.openxmlformats.org/spreadsheetml/2006/main" count="191" uniqueCount="102">
  <si>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</si>
  <si>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</si>
  <si>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</si>
  <si>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</si>
  <si>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</si>
  <si>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</si>
  <si>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</si>
  <si>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</si>
  <si>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</si>
  <si>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</si>
  <si>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</si>
  <si>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</si>
  <si>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</si>
  <si>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</si>
  <si>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</si>
  <si>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</si>
  <si>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</si>
  <si>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</si>
  <si>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</si>
  <si>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</si>
  <si>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</si>
  <si>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</si>
  <si>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</si>
  <si>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</si>
  <si>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</si>
  <si>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</si>
  <si>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</si>
  <si>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</si>
  <si>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</si>
  <si>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</si>
  <si>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</si>
  <si>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</si>
  <si>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</si>
  <si>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</si>
  <si>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</si>
  <si>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</si>
  <si>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</si>
  <si>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</si>
  <si>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</si>
  <si>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</si>
  <si>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</si>
  <si>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</si>
  <si>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</si>
  <si>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西方町内に勤務</t>
  </si>
  <si>
    <t>＊振込先</t>
  </si>
  <si>
    <t>うい</t>
  </si>
  <si>
    <t>ゆう</t>
  </si>
  <si>
    <t>　　足利銀行　鹿沼支店　普通預金　３４３７３３５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</si>
  <si>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</si>
  <si>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</si>
  <si>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</si>
  <si>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</si>
  <si>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</si>
  <si>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</si>
  <si>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</si>
  <si>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</si>
  <si>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</si>
  <si>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</si>
  <si>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</si>
  <si>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</si>
  <si>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</si>
  <si>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</si>
  <si>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</si>
  <si>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</si>
  <si>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</si>
  <si>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</si>
  <si>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</si>
  <si>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</si>
  <si>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</si>
  <si>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</si>
  <si>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</si>
  <si>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</si>
  <si>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鹿沼市在住</t>
  </si>
  <si>
    <t>西方町在住</t>
  </si>
  <si>
    <t>鹿沼テニス協会に登録のないフリーの方は「鹿沼市在住」･「鹿沼市内に勤務」･「西方町在住」･「西方町に勤務」のいずれかに○をつけてください。</t>
  </si>
  <si>
    <t>追加登録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</si>
  <si>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</si>
  <si>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</si>
  <si>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</si>
  <si>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</si>
  <si>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よみがな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</si>
  <si>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</si>
  <si>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</si>
  <si>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</si>
  <si>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</si>
  <si>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</si>
  <si>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</si>
  <si>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</si>
  <si>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</si>
  <si>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</si>
  <si>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</si>
  <si>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</si>
  <si>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</si>
  <si>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</si>
  <si>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</si>
  <si>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参加料</t>
  </si>
  <si>
    <t>合計金額</t>
  </si>
  <si>
    <t>種目と参加者</t>
  </si>
  <si>
    <t>その他</t>
  </si>
  <si>
    <t>鹿沼冬季ＢＣ大会　申込書</t>
  </si>
  <si>
    <t>・</t>
  </si>
  <si>
    <t>　　　鹿沼市テニス協会競技 理事 飯塚絹代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</si>
</sst>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8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wrapText="1"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8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15" xfId="61" applyFont="1" applyBorder="1">
      <alignment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5" fillId="0" borderId="22" xfId="61" applyFont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178" fontId="10" fillId="0" borderId="18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2" fillId="0" borderId="18" xfId="43" applyNumberForma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9525</xdr:rowOff>
    </xdr:from>
    <xdr:to>
      <xdr:col>2</xdr:col>
      <xdr:colOff>180975</xdr:colOff>
      <xdr:row>22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1238250" y="45720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75" zoomScaleNormal="75" zoomScaleSheetLayoutView="70" zoomScalePageLayoutView="0" workbookViewId="0" topLeftCell="A1">
      <selection activeCell="F16" sqref="F1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2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5">
        <v>27</v>
      </c>
      <c r="E2" s="65"/>
      <c r="F2" s="1" t="s">
        <v>99</v>
      </c>
      <c r="G2" s="1"/>
      <c r="O2" s="3" t="s">
        <v>93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60" t="s">
        <v>18</v>
      </c>
      <c r="H5" s="61"/>
      <c r="I5" s="61"/>
      <c r="J5" s="62"/>
      <c r="K5" s="8"/>
      <c r="L5" s="63" t="s">
        <v>75</v>
      </c>
      <c r="M5" s="61"/>
      <c r="N5" s="62"/>
      <c r="O5" s="9"/>
      <c r="P5" s="10"/>
      <c r="Q5" s="11"/>
    </row>
    <row r="6" spans="4:17" ht="22.5" customHeight="1">
      <c r="D6" s="12"/>
      <c r="E6" s="12"/>
      <c r="F6" s="12"/>
      <c r="G6" s="60" t="s">
        <v>29</v>
      </c>
      <c r="H6" s="62"/>
      <c r="I6" s="60" t="s">
        <v>30</v>
      </c>
      <c r="J6" s="62"/>
      <c r="K6" s="13" t="s">
        <v>23</v>
      </c>
      <c r="L6" s="60" t="s">
        <v>11</v>
      </c>
      <c r="M6" s="62"/>
      <c r="N6" s="13" t="s">
        <v>20</v>
      </c>
      <c r="O6" s="14" t="s">
        <v>95</v>
      </c>
      <c r="P6" s="15"/>
      <c r="Q6" s="16"/>
    </row>
    <row r="7" spans="4:17" ht="22.5" customHeight="1">
      <c r="D7" s="17" t="s">
        <v>6</v>
      </c>
      <c r="E7" s="17" t="s">
        <v>31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20" t="s">
        <v>96</v>
      </c>
      <c r="P7" s="21"/>
      <c r="Q7" s="22"/>
    </row>
    <row r="8" spans="4:17" ht="3.75" customHeight="1">
      <c r="D8" s="18"/>
      <c r="E8" s="18"/>
      <c r="F8" s="18"/>
      <c r="G8" s="18"/>
      <c r="H8" s="18"/>
      <c r="I8" s="18"/>
      <c r="J8" s="18"/>
      <c r="K8" s="23"/>
      <c r="L8" s="18"/>
      <c r="M8" s="18"/>
      <c r="N8" s="23"/>
      <c r="O8" s="24"/>
      <c r="P8" s="21"/>
      <c r="Q8" s="22"/>
    </row>
    <row r="9" spans="4:17" s="25" customFormat="1" ht="27" customHeight="1">
      <c r="D9" s="26"/>
      <c r="E9" s="26"/>
      <c r="F9" s="18"/>
      <c r="G9" s="27">
        <f>+SUM(G12:G14)</f>
        <v>0</v>
      </c>
      <c r="H9" s="27">
        <f>+SUM(H12:H14)</f>
        <v>0</v>
      </c>
      <c r="I9" s="27">
        <f>+SUM(I12:I14)</f>
        <v>0</v>
      </c>
      <c r="J9" s="27">
        <f>+SUM(J12:J14)</f>
        <v>0</v>
      </c>
      <c r="K9" s="28">
        <f>+K17</f>
        <v>0</v>
      </c>
      <c r="L9" s="18"/>
      <c r="M9" s="27">
        <f>+M15</f>
        <v>0</v>
      </c>
      <c r="N9" s="28">
        <f>+M17</f>
        <v>0</v>
      </c>
      <c r="O9" s="29">
        <f>K9+N9</f>
        <v>0</v>
      </c>
      <c r="P9" s="10"/>
      <c r="Q9" s="11"/>
    </row>
    <row r="10" spans="4:17" s="25" customFormat="1" ht="3.75" customHeight="1">
      <c r="D10" s="30"/>
      <c r="E10" s="30"/>
      <c r="F10" s="30"/>
      <c r="G10" s="31"/>
      <c r="H10" s="31"/>
      <c r="I10" s="31"/>
      <c r="J10" s="31"/>
      <c r="K10" s="32"/>
      <c r="L10" s="31"/>
      <c r="M10" s="31"/>
      <c r="N10" s="32"/>
      <c r="O10" s="32"/>
      <c r="P10" s="10"/>
      <c r="Q10" s="11"/>
    </row>
    <row r="11" spans="4:17" ht="27" customHeight="1">
      <c r="D11" s="2" t="s">
        <v>15</v>
      </c>
      <c r="E11" s="33"/>
      <c r="F11" s="34" t="s">
        <v>94</v>
      </c>
      <c r="G11" s="35" t="s">
        <v>21</v>
      </c>
      <c r="H11" s="35" t="s">
        <v>21</v>
      </c>
      <c r="I11" s="35" t="s">
        <v>22</v>
      </c>
      <c r="J11" s="35" t="s">
        <v>22</v>
      </c>
      <c r="K11" s="28"/>
      <c r="L11" s="36"/>
      <c r="M11" s="35" t="s">
        <v>21</v>
      </c>
      <c r="N11" s="28"/>
      <c r="O11" s="29"/>
      <c r="P11" s="10"/>
      <c r="Q11" s="11"/>
    </row>
    <row r="12" spans="5:17" ht="13.5">
      <c r="E12" s="37" t="s">
        <v>16</v>
      </c>
      <c r="F12" s="28">
        <v>2000</v>
      </c>
      <c r="G12" s="38"/>
      <c r="H12" s="38"/>
      <c r="I12" s="38"/>
      <c r="J12" s="38"/>
      <c r="K12" s="37"/>
      <c r="L12" s="37"/>
      <c r="M12" s="37"/>
      <c r="N12" s="37"/>
      <c r="O12" s="39"/>
      <c r="P12" s="40"/>
      <c r="Q12" s="41"/>
    </row>
    <row r="13" spans="5:17" ht="13.5">
      <c r="E13" s="37" t="s">
        <v>25</v>
      </c>
      <c r="F13" s="28">
        <v>3000</v>
      </c>
      <c r="G13" s="38"/>
      <c r="H13" s="38"/>
      <c r="I13" s="38"/>
      <c r="J13" s="38"/>
      <c r="K13" s="37"/>
      <c r="L13" s="37"/>
      <c r="M13" s="37"/>
      <c r="N13" s="37"/>
      <c r="O13" s="39"/>
      <c r="P13" s="40"/>
      <c r="Q13" s="41"/>
    </row>
    <row r="14" spans="5:17" ht="13.5">
      <c r="E14" s="37" t="s">
        <v>17</v>
      </c>
      <c r="F14" s="28">
        <v>1000</v>
      </c>
      <c r="G14" s="38"/>
      <c r="H14" s="38"/>
      <c r="I14" s="38"/>
      <c r="J14" s="38"/>
      <c r="K14" s="37"/>
      <c r="L14" s="37" t="s">
        <v>20</v>
      </c>
      <c r="M14" s="37"/>
      <c r="N14" s="37"/>
      <c r="O14" s="39"/>
      <c r="P14" s="40"/>
      <c r="Q14" s="41"/>
    </row>
    <row r="15" spans="5:17" ht="13.5">
      <c r="E15" s="37"/>
      <c r="F15" s="37"/>
      <c r="G15" s="37"/>
      <c r="H15" s="37"/>
      <c r="I15" s="37"/>
      <c r="J15" s="37"/>
      <c r="K15" s="37"/>
      <c r="L15" s="28">
        <v>1000</v>
      </c>
      <c r="M15" s="38"/>
      <c r="N15" s="37"/>
      <c r="O15" s="39"/>
      <c r="P15" s="40"/>
      <c r="Q15" s="41"/>
    </row>
    <row r="16" spans="5:17" ht="1.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2"/>
      <c r="P16" s="40"/>
      <c r="Q16" s="41"/>
    </row>
    <row r="17" spans="5:17" ht="23.25" customHeight="1">
      <c r="E17" s="37" t="s">
        <v>19</v>
      </c>
      <c r="F17" s="37"/>
      <c r="G17" s="28">
        <f>+$F12*G12+$F13*G13+$F14*G14</f>
        <v>0</v>
      </c>
      <c r="H17" s="28">
        <f>+$F12*H12+$F13*H13+$F14*H14</f>
        <v>0</v>
      </c>
      <c r="I17" s="28">
        <f>+$F12*I12+$F13*I13+$F14*I14</f>
        <v>0</v>
      </c>
      <c r="J17" s="28">
        <f>+$F12*J12+$F13*J13+$F14*J14</f>
        <v>0</v>
      </c>
      <c r="K17" s="43">
        <f>+SUM(F17:J17)</f>
        <v>0</v>
      </c>
      <c r="L17" s="37"/>
      <c r="M17" s="28">
        <f>+L15*M15</f>
        <v>0</v>
      </c>
      <c r="N17" s="37"/>
      <c r="O17" s="39"/>
      <c r="P17" s="40"/>
      <c r="Q17" s="41"/>
    </row>
    <row r="19" spans="4:6" ht="18.75" customHeight="1">
      <c r="D19" s="72" t="s">
        <v>42</v>
      </c>
      <c r="E19" s="73"/>
      <c r="F19" s="74"/>
    </row>
    <row r="20" spans="4:12" ht="17.25" customHeight="1">
      <c r="D20" s="66" t="s">
        <v>74</v>
      </c>
      <c r="E20" s="67"/>
      <c r="F20" s="67"/>
      <c r="G20" s="67"/>
      <c r="H20" s="67"/>
      <c r="I20" s="67"/>
      <c r="J20" s="67"/>
      <c r="K20" s="67"/>
      <c r="L20" s="68"/>
    </row>
    <row r="21" spans="4:12" ht="17.25" customHeight="1">
      <c r="D21" s="69"/>
      <c r="E21" s="70"/>
      <c r="F21" s="70"/>
      <c r="G21" s="70"/>
      <c r="H21" s="70"/>
      <c r="I21" s="70"/>
      <c r="J21" s="70"/>
      <c r="K21" s="70"/>
      <c r="L21" s="71"/>
    </row>
    <row r="22" spans="4:12" ht="14.25" thickBot="1">
      <c r="D22" s="59" t="s">
        <v>72</v>
      </c>
      <c r="E22" s="59"/>
      <c r="F22" s="59" t="s">
        <v>41</v>
      </c>
      <c r="G22" s="59"/>
      <c r="H22" s="59" t="s">
        <v>73</v>
      </c>
      <c r="I22" s="59"/>
      <c r="J22" s="59" t="s">
        <v>43</v>
      </c>
      <c r="K22" s="59"/>
      <c r="L22" s="57" t="s">
        <v>98</v>
      </c>
    </row>
    <row r="23" spans="4:12" ht="15.75" customHeight="1" thickTop="1">
      <c r="D23" s="64"/>
      <c r="E23" s="64"/>
      <c r="F23" s="64"/>
      <c r="G23" s="64"/>
      <c r="H23" s="64"/>
      <c r="I23" s="64"/>
      <c r="J23" s="64"/>
      <c r="K23" s="64"/>
      <c r="L23" s="58"/>
    </row>
    <row r="24" spans="14:15" ht="13.5">
      <c r="N24" s="44" t="s">
        <v>6</v>
      </c>
      <c r="O24" s="44" t="s">
        <v>80</v>
      </c>
    </row>
    <row r="25" spans="14:15" ht="13.5">
      <c r="N25" s="45" t="s">
        <v>5</v>
      </c>
      <c r="O25" s="45" t="s">
        <v>45</v>
      </c>
    </row>
    <row r="26" spans="4:15" ht="13.5">
      <c r="D26" s="46" t="s">
        <v>44</v>
      </c>
      <c r="N26" s="45" t="s">
        <v>81</v>
      </c>
      <c r="O26" s="45" t="s">
        <v>46</v>
      </c>
    </row>
    <row r="27" spans="4:15" ht="13.5">
      <c r="D27" s="2" t="s">
        <v>91</v>
      </c>
      <c r="N27" s="45" t="s">
        <v>0</v>
      </c>
      <c r="O27" s="45" t="s">
        <v>48</v>
      </c>
    </row>
    <row r="28" spans="4:15" ht="13.5">
      <c r="D28" s="2" t="s">
        <v>47</v>
      </c>
      <c r="N28" s="45" t="s">
        <v>49</v>
      </c>
      <c r="O28" s="45" t="s">
        <v>50</v>
      </c>
    </row>
    <row r="29" spans="4:15" ht="13.5">
      <c r="D29" s="2" t="s">
        <v>101</v>
      </c>
      <c r="N29" s="45" t="s">
        <v>51</v>
      </c>
      <c r="O29" s="45" t="s">
        <v>52</v>
      </c>
    </row>
    <row r="30" spans="14:15" ht="13.5">
      <c r="N30" s="45" t="s">
        <v>1</v>
      </c>
      <c r="O30" s="45" t="s">
        <v>53</v>
      </c>
    </row>
    <row r="31" spans="14:15" ht="13.5">
      <c r="N31" s="45" t="s">
        <v>2</v>
      </c>
      <c r="O31" s="45" t="s">
        <v>54</v>
      </c>
    </row>
    <row r="32" spans="4:15" ht="13.5">
      <c r="D32" s="2" t="s">
        <v>76</v>
      </c>
      <c r="N32" s="45" t="s">
        <v>55</v>
      </c>
      <c r="O32" s="45" t="s">
        <v>56</v>
      </c>
    </row>
    <row r="33" spans="4:15" ht="13.5">
      <c r="D33" s="2" t="s">
        <v>78</v>
      </c>
      <c r="N33" s="45" t="s">
        <v>82</v>
      </c>
      <c r="O33" s="45" t="s">
        <v>83</v>
      </c>
    </row>
    <row r="34" spans="4:15" ht="13.5">
      <c r="D34" s="2" t="s">
        <v>77</v>
      </c>
      <c r="N34" s="45" t="s">
        <v>57</v>
      </c>
      <c r="O34" s="45" t="s">
        <v>58</v>
      </c>
    </row>
    <row r="35" spans="14:15" ht="13.5">
      <c r="N35" s="45" t="s">
        <v>84</v>
      </c>
      <c r="O35" s="45" t="s">
        <v>59</v>
      </c>
    </row>
    <row r="36" spans="4:15" ht="13.5">
      <c r="D36" s="2" t="s">
        <v>79</v>
      </c>
      <c r="N36" s="45" t="s">
        <v>60</v>
      </c>
      <c r="O36" s="45" t="s">
        <v>61</v>
      </c>
    </row>
    <row r="37" spans="14:15" ht="13.5">
      <c r="N37" s="45" t="s">
        <v>3</v>
      </c>
      <c r="O37" s="45" t="s">
        <v>62</v>
      </c>
    </row>
    <row r="38" spans="14:15" ht="13.5">
      <c r="N38" s="45" t="s">
        <v>63</v>
      </c>
      <c r="O38" s="45" t="s">
        <v>64</v>
      </c>
    </row>
    <row r="39" spans="14:15" ht="13.5">
      <c r="N39" s="45" t="s">
        <v>4</v>
      </c>
      <c r="O39" s="45" t="s">
        <v>65</v>
      </c>
    </row>
    <row r="40" spans="14:15" ht="13.5">
      <c r="N40" s="45" t="s">
        <v>66</v>
      </c>
      <c r="O40" s="45" t="s">
        <v>67</v>
      </c>
    </row>
    <row r="41" spans="14:15" ht="13.5">
      <c r="N41" s="45" t="s">
        <v>68</v>
      </c>
      <c r="O41" s="45" t="s">
        <v>69</v>
      </c>
    </row>
    <row r="42" spans="14:15" ht="13.5">
      <c r="N42" s="45" t="s">
        <v>70</v>
      </c>
      <c r="O42" s="45" t="s">
        <v>71</v>
      </c>
    </row>
    <row r="43" spans="14:15" ht="13.5">
      <c r="N43" s="45" t="s">
        <v>85</v>
      </c>
      <c r="O43" s="45" t="s">
        <v>86</v>
      </c>
    </row>
    <row r="44" spans="14:15" ht="13.5">
      <c r="N44" s="45" t="s">
        <v>92</v>
      </c>
      <c r="O44" s="45" t="s">
        <v>87</v>
      </c>
    </row>
    <row r="45" spans="14:15" ht="13.5">
      <c r="N45" s="47"/>
      <c r="O45" s="47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H23:I23"/>
    <mergeCell ref="J23:K23"/>
    <mergeCell ref="D23:E23"/>
    <mergeCell ref="F22:G22"/>
    <mergeCell ref="F23:G23"/>
    <mergeCell ref="D2:E2"/>
    <mergeCell ref="D20:L21"/>
    <mergeCell ref="D19:F19"/>
    <mergeCell ref="D22:E22"/>
    <mergeCell ref="H22:I22"/>
    <mergeCell ref="J22:K22"/>
    <mergeCell ref="G5:J5"/>
    <mergeCell ref="G6:H6"/>
    <mergeCell ref="I6:J6"/>
    <mergeCell ref="L5:N5"/>
    <mergeCell ref="L6:M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zoomScale="75" zoomScaleNormal="75" zoomScaleSheetLayoutView="70" zoomScalePageLayoutView="0" workbookViewId="0" topLeftCell="A1">
      <selection activeCell="C3" sqref="C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27</v>
      </c>
      <c r="D2" s="1"/>
      <c r="E2" s="1"/>
      <c r="F2" s="1"/>
      <c r="G2" s="1" t="s">
        <v>99</v>
      </c>
      <c r="R2" s="3" t="s">
        <v>93</v>
      </c>
    </row>
    <row r="3" ht="13.5">
      <c r="O3" s="3"/>
    </row>
    <row r="5" spans="2:14" ht="18.75">
      <c r="B5" s="4">
        <v>2</v>
      </c>
      <c r="C5" s="5" t="s">
        <v>97</v>
      </c>
      <c r="D5" s="5"/>
      <c r="E5" s="5"/>
      <c r="N5" s="4"/>
    </row>
    <row r="6" spans="2:14" ht="18.75">
      <c r="B6" s="4"/>
      <c r="C6" s="5"/>
      <c r="D6" s="5"/>
      <c r="E6" s="5"/>
      <c r="F6" s="75" t="s">
        <v>90</v>
      </c>
      <c r="G6" s="76"/>
      <c r="H6" s="76"/>
      <c r="I6" s="77"/>
      <c r="J6" s="78"/>
      <c r="K6" s="79"/>
      <c r="L6" s="79"/>
      <c r="M6" s="79"/>
      <c r="N6" s="80"/>
    </row>
    <row r="7" spans="2:14" ht="18.75">
      <c r="B7" s="4"/>
      <c r="C7" s="5"/>
      <c r="D7" s="5"/>
      <c r="E7" s="5"/>
      <c r="F7" s="75" t="s">
        <v>88</v>
      </c>
      <c r="G7" s="76"/>
      <c r="H7" s="76"/>
      <c r="I7" s="77"/>
      <c r="J7" s="75"/>
      <c r="K7" s="76"/>
      <c r="L7" s="76"/>
      <c r="M7" s="76"/>
      <c r="N7" s="77"/>
    </row>
    <row r="8" spans="2:14" ht="18.75">
      <c r="B8" s="4"/>
      <c r="C8" s="5"/>
      <c r="D8" s="5"/>
      <c r="E8" s="5"/>
      <c r="F8" s="75" t="s">
        <v>89</v>
      </c>
      <c r="G8" s="76"/>
      <c r="H8" s="76"/>
      <c r="I8" s="77"/>
      <c r="J8" s="81"/>
      <c r="K8" s="82"/>
      <c r="L8" s="82"/>
      <c r="M8" s="82"/>
      <c r="N8" s="83"/>
    </row>
    <row r="11" spans="4:17" ht="27.75" customHeight="1">
      <c r="D11" s="49" t="s">
        <v>36</v>
      </c>
      <c r="E11" s="49"/>
      <c r="F11" s="50" t="s">
        <v>34</v>
      </c>
      <c r="H11" s="50" t="s">
        <v>33</v>
      </c>
      <c r="L11" s="49" t="s">
        <v>36</v>
      </c>
      <c r="M11" s="49"/>
      <c r="N11" s="50" t="s">
        <v>34</v>
      </c>
      <c r="O11" s="48"/>
      <c r="P11" s="50" t="s">
        <v>33</v>
      </c>
      <c r="Q11" s="48"/>
    </row>
    <row r="12" spans="3:17" ht="13.5">
      <c r="C12" s="2" t="s">
        <v>7</v>
      </c>
      <c r="L12" s="2"/>
      <c r="M12" s="2"/>
      <c r="N12" s="48"/>
      <c r="O12" s="48"/>
      <c r="P12" s="48"/>
      <c r="Q12" s="48"/>
    </row>
    <row r="13" spans="4:17" ht="13.5">
      <c r="D13" s="51" t="s">
        <v>38</v>
      </c>
      <c r="E13" s="51"/>
      <c r="F13" s="52"/>
      <c r="G13" s="53" t="s">
        <v>27</v>
      </c>
      <c r="H13" s="52"/>
      <c r="I13" s="53" t="s">
        <v>28</v>
      </c>
      <c r="J13" s="2"/>
      <c r="K13" s="2"/>
      <c r="L13" s="51" t="s">
        <v>38</v>
      </c>
      <c r="M13" s="51"/>
      <c r="N13" s="52"/>
      <c r="O13" s="53" t="s">
        <v>27</v>
      </c>
      <c r="P13" s="52"/>
      <c r="Q13" s="53" t="s">
        <v>28</v>
      </c>
    </row>
    <row r="14" spans="12:17" ht="13.5">
      <c r="L14" s="2"/>
      <c r="M14" s="2"/>
      <c r="N14" s="48"/>
      <c r="O14" s="48"/>
      <c r="P14" s="48"/>
      <c r="Q14" s="48"/>
    </row>
    <row r="15" spans="4:17" ht="13.5">
      <c r="D15" s="51" t="s">
        <v>38</v>
      </c>
      <c r="E15" s="51"/>
      <c r="F15" s="52"/>
      <c r="G15" s="53" t="s">
        <v>26</v>
      </c>
      <c r="H15" s="52"/>
      <c r="I15" s="53" t="s">
        <v>28</v>
      </c>
      <c r="J15" s="2"/>
      <c r="K15" s="2"/>
      <c r="L15" s="51" t="s">
        <v>38</v>
      </c>
      <c r="M15" s="51"/>
      <c r="N15" s="52"/>
      <c r="O15" s="53" t="s">
        <v>27</v>
      </c>
      <c r="P15" s="52"/>
      <c r="Q15" s="53" t="s">
        <v>28</v>
      </c>
    </row>
    <row r="16" spans="12:17" ht="13.5">
      <c r="L16" s="2"/>
      <c r="M16" s="2"/>
      <c r="N16" s="48"/>
      <c r="O16" s="48"/>
      <c r="P16" s="48"/>
      <c r="Q16" s="48"/>
    </row>
    <row r="17" spans="4:17" ht="13.5">
      <c r="D17" s="51" t="s">
        <v>38</v>
      </c>
      <c r="E17" s="51"/>
      <c r="F17" s="52"/>
      <c r="G17" s="53" t="s">
        <v>26</v>
      </c>
      <c r="H17" s="52"/>
      <c r="I17" s="53" t="s">
        <v>28</v>
      </c>
      <c r="J17" s="2"/>
      <c r="K17" s="2"/>
      <c r="L17" s="51" t="s">
        <v>38</v>
      </c>
      <c r="M17" s="51"/>
      <c r="N17" s="52"/>
      <c r="O17" s="53" t="s">
        <v>27</v>
      </c>
      <c r="P17" s="52"/>
      <c r="Q17" s="53" t="s">
        <v>28</v>
      </c>
    </row>
    <row r="18" spans="12:17" ht="13.5">
      <c r="L18" s="2"/>
      <c r="M18" s="2"/>
      <c r="N18" s="48"/>
      <c r="O18" s="48"/>
      <c r="P18" s="48"/>
      <c r="Q18" s="48"/>
    </row>
    <row r="19" spans="4:17" ht="13.5">
      <c r="D19" s="51" t="s">
        <v>38</v>
      </c>
      <c r="E19" s="51"/>
      <c r="F19" s="52"/>
      <c r="G19" s="53" t="s">
        <v>26</v>
      </c>
      <c r="H19" s="52"/>
      <c r="I19" s="53" t="s">
        <v>28</v>
      </c>
      <c r="J19" s="2"/>
      <c r="K19" s="2"/>
      <c r="L19" s="51" t="s">
        <v>38</v>
      </c>
      <c r="M19" s="51"/>
      <c r="N19" s="52"/>
      <c r="O19" s="53" t="s">
        <v>27</v>
      </c>
      <c r="P19" s="52"/>
      <c r="Q19" s="53" t="s">
        <v>28</v>
      </c>
    </row>
    <row r="20" spans="12:17" ht="13.5">
      <c r="L20" s="2"/>
      <c r="M20" s="2"/>
      <c r="N20" s="48"/>
      <c r="O20" s="48"/>
      <c r="P20" s="48"/>
      <c r="Q20" s="48"/>
    </row>
    <row r="21" spans="4:17" ht="13.5">
      <c r="D21" s="51" t="s">
        <v>40</v>
      </c>
      <c r="E21" s="51"/>
      <c r="F21" s="52"/>
      <c r="G21" s="53" t="s">
        <v>26</v>
      </c>
      <c r="H21" s="52"/>
      <c r="I21" s="53" t="s">
        <v>28</v>
      </c>
      <c r="J21" s="54"/>
      <c r="K21" s="2"/>
      <c r="L21" s="51" t="s">
        <v>38</v>
      </c>
      <c r="M21" s="51"/>
      <c r="N21" s="52"/>
      <c r="O21" s="53" t="s">
        <v>27</v>
      </c>
      <c r="P21" s="52"/>
      <c r="Q21" s="53" t="s">
        <v>28</v>
      </c>
    </row>
    <row r="22" spans="6:13" ht="13.5">
      <c r="F22" s="55"/>
      <c r="G22" s="55"/>
      <c r="H22" s="55"/>
      <c r="I22" s="55"/>
      <c r="J22" s="55"/>
      <c r="K22" s="55"/>
      <c r="L22" s="55"/>
      <c r="M22" s="55"/>
    </row>
    <row r="23" spans="6:13" ht="13.5">
      <c r="F23" s="55"/>
      <c r="G23" s="55"/>
      <c r="H23" s="55"/>
      <c r="I23" s="55"/>
      <c r="J23" s="55"/>
      <c r="K23" s="55"/>
      <c r="L23" s="55"/>
      <c r="M23" s="55"/>
    </row>
    <row r="24" ht="13.5">
      <c r="C24" s="2" t="s">
        <v>8</v>
      </c>
    </row>
    <row r="25" spans="4:17" ht="13.5">
      <c r="D25" s="51" t="s">
        <v>38</v>
      </c>
      <c r="E25" s="51"/>
      <c r="F25" s="52"/>
      <c r="G25" s="53" t="s">
        <v>27</v>
      </c>
      <c r="H25" s="52"/>
      <c r="I25" s="53" t="s">
        <v>28</v>
      </c>
      <c r="J25" s="2"/>
      <c r="K25" s="2"/>
      <c r="L25" s="51" t="s">
        <v>38</v>
      </c>
      <c r="M25" s="51"/>
      <c r="N25" s="52"/>
      <c r="O25" s="53" t="s">
        <v>27</v>
      </c>
      <c r="P25" s="52"/>
      <c r="Q25" s="53" t="s">
        <v>28</v>
      </c>
    </row>
    <row r="26" spans="12:17" ht="13.5">
      <c r="L26" s="2"/>
      <c r="M26" s="2"/>
      <c r="N26" s="48"/>
      <c r="O26" s="48"/>
      <c r="P26" s="48"/>
      <c r="Q26" s="48"/>
    </row>
    <row r="27" spans="4:17" ht="13.5">
      <c r="D27" s="51" t="s">
        <v>38</v>
      </c>
      <c r="E27" s="51"/>
      <c r="F27" s="52"/>
      <c r="G27" s="53" t="s">
        <v>27</v>
      </c>
      <c r="H27" s="52"/>
      <c r="I27" s="53" t="s">
        <v>28</v>
      </c>
      <c r="J27" s="2"/>
      <c r="K27" s="2"/>
      <c r="L27" s="51" t="s">
        <v>38</v>
      </c>
      <c r="M27" s="51"/>
      <c r="N27" s="52"/>
      <c r="O27" s="53" t="s">
        <v>27</v>
      </c>
      <c r="P27" s="52"/>
      <c r="Q27" s="53" t="s">
        <v>28</v>
      </c>
    </row>
    <row r="28" spans="12:17" ht="13.5">
      <c r="L28" s="2"/>
      <c r="M28" s="2"/>
      <c r="N28" s="48"/>
      <c r="O28" s="48"/>
      <c r="P28" s="48"/>
      <c r="Q28" s="48"/>
    </row>
    <row r="29" spans="4:17" ht="13.5">
      <c r="D29" s="51" t="s">
        <v>38</v>
      </c>
      <c r="E29" s="51"/>
      <c r="F29" s="52"/>
      <c r="G29" s="53" t="s">
        <v>27</v>
      </c>
      <c r="H29" s="52"/>
      <c r="I29" s="53" t="s">
        <v>28</v>
      </c>
      <c r="J29" s="2"/>
      <c r="K29" s="2"/>
      <c r="L29" s="51" t="s">
        <v>38</v>
      </c>
      <c r="M29" s="51"/>
      <c r="N29" s="52"/>
      <c r="O29" s="53" t="s">
        <v>27</v>
      </c>
      <c r="P29" s="52"/>
      <c r="Q29" s="53" t="s">
        <v>28</v>
      </c>
    </row>
    <row r="34" spans="4:12" ht="27">
      <c r="D34" s="49" t="s">
        <v>36</v>
      </c>
      <c r="E34" s="49" t="s">
        <v>37</v>
      </c>
      <c r="F34" s="50" t="s">
        <v>34</v>
      </c>
      <c r="G34" s="50"/>
      <c r="H34" s="50" t="s">
        <v>35</v>
      </c>
      <c r="I34" s="50"/>
      <c r="J34" s="50" t="s">
        <v>33</v>
      </c>
      <c r="K34" s="50"/>
      <c r="L34" s="50" t="s">
        <v>39</v>
      </c>
    </row>
    <row r="35" spans="3:13" ht="13.5">
      <c r="C35" s="2" t="s">
        <v>9</v>
      </c>
      <c r="F35" s="55"/>
      <c r="G35" s="55"/>
      <c r="H35" s="55"/>
      <c r="I35" s="55"/>
      <c r="J35" s="55"/>
      <c r="K35" s="55"/>
      <c r="L35" s="55"/>
      <c r="M35" s="55"/>
    </row>
    <row r="36" spans="4:13" ht="13.5">
      <c r="D36" s="51" t="s">
        <v>38</v>
      </c>
      <c r="E36" s="51" t="s">
        <v>38</v>
      </c>
      <c r="F36" s="52"/>
      <c r="G36" s="53" t="s">
        <v>100</v>
      </c>
      <c r="H36" s="52"/>
      <c r="I36" s="53" t="s">
        <v>26</v>
      </c>
      <c r="J36" s="52"/>
      <c r="K36" s="53" t="str">
        <f>+IF(L36&lt;&gt;0,"・",")")</f>
        <v>)</v>
      </c>
      <c r="L36" s="52"/>
      <c r="M36" s="53">
        <f>+IF(L36&lt;&gt;0,")","")</f>
      </c>
    </row>
    <row r="37" spans="6:13" ht="13.5">
      <c r="F37" s="55"/>
      <c r="G37" s="55"/>
      <c r="H37" s="55"/>
      <c r="I37" s="55"/>
      <c r="J37" s="55"/>
      <c r="K37" s="55"/>
      <c r="L37" s="55"/>
      <c r="M37" s="55"/>
    </row>
    <row r="38" spans="4:13" ht="13.5">
      <c r="D38" s="51" t="s">
        <v>38</v>
      </c>
      <c r="E38" s="51" t="s">
        <v>38</v>
      </c>
      <c r="F38" s="52"/>
      <c r="G38" s="53" t="s">
        <v>32</v>
      </c>
      <c r="H38" s="52"/>
      <c r="I38" s="53" t="s">
        <v>26</v>
      </c>
      <c r="J38" s="52"/>
      <c r="K38" s="53" t="str">
        <f>+IF(L38&lt;&gt;0,"・",")")</f>
        <v>)</v>
      </c>
      <c r="L38" s="52"/>
      <c r="M38" s="53">
        <f>+IF(L38&lt;&gt;0,")","")</f>
      </c>
    </row>
    <row r="39" spans="3:14" ht="13.5">
      <c r="C39" s="56"/>
      <c r="F39" s="55"/>
      <c r="G39" s="55"/>
      <c r="H39" s="55"/>
      <c r="I39" s="55"/>
      <c r="J39" s="55"/>
      <c r="K39" s="55"/>
      <c r="L39" s="55"/>
      <c r="M39" s="55"/>
      <c r="N39" s="56"/>
    </row>
    <row r="40" spans="3:14" ht="13.5">
      <c r="C40" s="56"/>
      <c r="D40" s="51" t="s">
        <v>38</v>
      </c>
      <c r="E40" s="51" t="s">
        <v>38</v>
      </c>
      <c r="F40" s="52"/>
      <c r="G40" s="53" t="s">
        <v>32</v>
      </c>
      <c r="H40" s="52"/>
      <c r="I40" s="53" t="s">
        <v>26</v>
      </c>
      <c r="J40" s="52"/>
      <c r="K40" s="53" t="str">
        <f>+IF(L40&lt;&gt;0,"・",")")</f>
        <v>)</v>
      </c>
      <c r="L40" s="52"/>
      <c r="M40" s="53">
        <f>+IF(L40&lt;&gt;0,")","")</f>
      </c>
      <c r="N40" s="56"/>
    </row>
    <row r="41" spans="6:13" ht="13.5">
      <c r="F41" s="55"/>
      <c r="G41" s="55"/>
      <c r="H41" s="55"/>
      <c r="I41" s="55"/>
      <c r="J41" s="55"/>
      <c r="K41" s="55"/>
      <c r="L41" s="55"/>
      <c r="M41" s="55"/>
    </row>
    <row r="42" spans="4:13" ht="13.5">
      <c r="D42" s="51" t="s">
        <v>38</v>
      </c>
      <c r="E42" s="51" t="s">
        <v>38</v>
      </c>
      <c r="F42" s="52"/>
      <c r="G42" s="53" t="s">
        <v>32</v>
      </c>
      <c r="H42" s="52"/>
      <c r="I42" s="53" t="s">
        <v>26</v>
      </c>
      <c r="J42" s="52"/>
      <c r="K42" s="53" t="str">
        <f>+IF(L42&lt;&gt;0,"・",")")</f>
        <v>)</v>
      </c>
      <c r="L42" s="52"/>
      <c r="M42" s="53">
        <f>+IF(L42&lt;&gt;0,")","")</f>
      </c>
    </row>
    <row r="43" spans="3:14" ht="13.5">
      <c r="C43" s="56"/>
      <c r="F43" s="55"/>
      <c r="G43" s="55"/>
      <c r="H43" s="55"/>
      <c r="I43" s="55"/>
      <c r="J43" s="55"/>
      <c r="K43" s="55"/>
      <c r="L43" s="55"/>
      <c r="M43" s="55"/>
      <c r="N43" s="56"/>
    </row>
    <row r="44" spans="3:14" ht="13.5">
      <c r="C44" s="56"/>
      <c r="D44" s="51" t="s">
        <v>38</v>
      </c>
      <c r="E44" s="51" t="s">
        <v>38</v>
      </c>
      <c r="F44" s="52"/>
      <c r="G44" s="53" t="s">
        <v>32</v>
      </c>
      <c r="H44" s="52"/>
      <c r="I44" s="53" t="s">
        <v>26</v>
      </c>
      <c r="J44" s="52"/>
      <c r="K44" s="53" t="str">
        <f>+IF(L44&lt;&gt;0,"・",")")</f>
        <v>)</v>
      </c>
      <c r="L44" s="52"/>
      <c r="M44" s="53">
        <f>+IF(L44&lt;&gt;0,")","")</f>
      </c>
      <c r="N44" s="56"/>
    </row>
    <row r="45" spans="6:13" ht="13.5">
      <c r="F45" s="55"/>
      <c r="G45" s="55"/>
      <c r="H45" s="55"/>
      <c r="I45" s="55"/>
      <c r="J45" s="55"/>
      <c r="K45" s="55"/>
      <c r="L45" s="55"/>
      <c r="M45" s="55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6:13" ht="13.5">
      <c r="F47" s="55"/>
      <c r="G47" s="55"/>
      <c r="H47" s="55"/>
      <c r="I47" s="55"/>
      <c r="J47" s="55"/>
      <c r="K47" s="55"/>
      <c r="L47" s="55"/>
      <c r="M47" s="55"/>
    </row>
    <row r="48" spans="3:13" ht="13.5">
      <c r="C48" s="2" t="s">
        <v>10</v>
      </c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1" t="s">
        <v>38</v>
      </c>
      <c r="E49" s="51" t="s">
        <v>38</v>
      </c>
      <c r="F49" s="52"/>
      <c r="G49" s="53" t="s">
        <v>32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4:13" ht="13.5">
      <c r="D51" s="51" t="s">
        <v>38</v>
      </c>
      <c r="E51" s="51" t="s">
        <v>38</v>
      </c>
      <c r="F51" s="52"/>
      <c r="G51" s="53" t="s">
        <v>32</v>
      </c>
      <c r="H51" s="52"/>
      <c r="I51" s="53" t="s">
        <v>26</v>
      </c>
      <c r="J51" s="52"/>
      <c r="K51" s="53" t="str">
        <f>+IF(L51&lt;&gt;0,"・",")")</f>
        <v>)</v>
      </c>
      <c r="L51" s="52"/>
      <c r="M51" s="53">
        <f>+IF(L51&lt;&gt;0,")","")</f>
      </c>
    </row>
    <row r="52" spans="3:14" ht="13.5">
      <c r="C52" s="56"/>
      <c r="F52" s="55"/>
      <c r="G52" s="55"/>
      <c r="H52" s="55"/>
      <c r="I52" s="55"/>
      <c r="J52" s="55"/>
      <c r="K52" s="55"/>
      <c r="L52" s="55"/>
      <c r="M52" s="55"/>
      <c r="N52" s="56"/>
    </row>
    <row r="53" spans="3:14" ht="13.5">
      <c r="C53" s="56"/>
      <c r="D53" s="51" t="s">
        <v>38</v>
      </c>
      <c r="E53" s="51" t="s">
        <v>38</v>
      </c>
      <c r="F53" s="52"/>
      <c r="G53" s="53" t="s">
        <v>32</v>
      </c>
      <c r="H53" s="52"/>
      <c r="I53" s="53" t="s">
        <v>26</v>
      </c>
      <c r="J53" s="52"/>
      <c r="K53" s="53" t="str">
        <f>+IF(L53&lt;&gt;0,"・",")")</f>
        <v>)</v>
      </c>
      <c r="L53" s="52"/>
      <c r="M53" s="53">
        <f>+IF(L53&lt;&gt;0,")","")</f>
      </c>
      <c r="N53" s="56"/>
    </row>
    <row r="54" spans="3:14" ht="13.5">
      <c r="C54" s="56"/>
      <c r="D54" s="56"/>
      <c r="E54" s="56"/>
      <c r="F54" s="55"/>
      <c r="G54" s="55"/>
      <c r="H54" s="55"/>
      <c r="I54" s="55"/>
      <c r="J54" s="55"/>
      <c r="K54" s="55"/>
      <c r="L54" s="55"/>
      <c r="M54" s="55"/>
      <c r="N54" s="56"/>
    </row>
    <row r="55" spans="3:14" ht="13.5">
      <c r="C55" s="56"/>
      <c r="D55" s="56"/>
      <c r="E55" s="56"/>
      <c r="F55" s="55"/>
      <c r="G55" s="55"/>
      <c r="H55" s="55"/>
      <c r="I55" s="55"/>
      <c r="J55" s="55"/>
      <c r="K55" s="55"/>
      <c r="L55" s="55"/>
      <c r="M55" s="55"/>
      <c r="N55" s="56"/>
    </row>
    <row r="56" spans="3:14" ht="13.5"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6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2011-02-19T10:33:13Z</cp:lastPrinted>
  <dcterms:created xsi:type="dcterms:W3CDTF">1997-01-08T22:48:59Z</dcterms:created>
  <dcterms:modified xsi:type="dcterms:W3CDTF">2015-11-26T13:09:18Z</dcterms:modified>
  <cp:category/>
  <cp:version/>
  <cp:contentType/>
  <cp:contentStatus/>
</cp:coreProperties>
</file>