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60" windowHeight="4780" activeTab="0"/>
  </bookViews>
  <sheets>
    <sheet name="人数と参加料" sheetId="1" r:id="rId1"/>
  </sheets>
  <definedNames>
    <definedName name="_xlnm.Print_Area" localSheetId="0">'人数と参加料'!$B$2:$M$84</definedName>
  </definedNames>
  <calcPr fullCalcOnLoad="1"/>
</workbook>
</file>

<file path=xl/sharedStrings.xml><?xml version="1.0" encoding="utf-8"?>
<sst xmlns="http://schemas.openxmlformats.org/spreadsheetml/2006/main" count="28" uniqueCount="23">
  <si>
    <t>男子</t>
  </si>
  <si>
    <t>女子</t>
  </si>
  <si>
    <t>金額</t>
  </si>
  <si>
    <t>登録者</t>
  </si>
  <si>
    <t>金額　計</t>
  </si>
  <si>
    <t>人</t>
  </si>
  <si>
    <t>組</t>
  </si>
  <si>
    <t>参加料</t>
  </si>
  <si>
    <t>非登録者</t>
  </si>
  <si>
    <t>シングルス</t>
  </si>
  <si>
    <t>ダブルス</t>
  </si>
  <si>
    <t>＊振込先</t>
  </si>
  <si>
    <t>参　加　人　数</t>
  </si>
  <si>
    <t>１組当り
 参加料</t>
  </si>
  <si>
    <t>高校生以下</t>
  </si>
  <si>
    <t xml:space="preserve">セブン銀行（銀行番号:0034）マーガレット支店（店番号：101） 普通口座 2372977 </t>
  </si>
  <si>
    <t>名義:トシヒコ　ナカムラ</t>
  </si>
  <si>
    <t>ミックス
ダブルス</t>
  </si>
  <si>
    <t>鹿沼テニス協会主催大会</t>
  </si>
  <si>
    <t>参加料計算シート</t>
  </si>
  <si>
    <t>2021年度限定</t>
  </si>
  <si>
    <t>※2021年度に限り、鹿沼テニス協会登録者の参加料を1,000円とします。</t>
  </si>
  <si>
    <t>2021年度の鹿沼テニス協会への登録の有無によって、参加料が異なります。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</si>
</sst>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  <numFmt numFmtId="179" formatCode="yyyy&quot;年&quot;&quot;度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4"/>
      <color indexed="12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4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  <font>
      <sz val="14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sz val="16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38" fontId="5" fillId="32" borderId="10" xfId="49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38" fontId="5" fillId="32" borderId="10" xfId="49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0" fontId="5" fillId="32" borderId="10" xfId="0" applyFont="1" applyFill="1" applyBorder="1" applyAlignment="1">
      <alignment shrinkToFit="1"/>
    </xf>
    <xf numFmtId="0" fontId="5" fillId="32" borderId="10" xfId="0" applyFont="1" applyFill="1" applyBorder="1" applyAlignment="1">
      <alignment wrapText="1" shrinkToFit="1"/>
    </xf>
    <xf numFmtId="0" fontId="5" fillId="32" borderId="10" xfId="0" applyFont="1" applyFill="1" applyBorder="1" applyAlignment="1">
      <alignment horizontal="center"/>
    </xf>
    <xf numFmtId="0" fontId="5" fillId="32" borderId="10" xfId="61" applyFont="1" applyFill="1" applyBorder="1">
      <alignment vertical="center"/>
      <protection/>
    </xf>
    <xf numFmtId="0" fontId="5" fillId="0" borderId="10" xfId="61" applyFont="1" applyBorder="1">
      <alignment vertical="center"/>
      <protection/>
    </xf>
    <xf numFmtId="38" fontId="5" fillId="32" borderId="10" xfId="61" applyNumberFormat="1" applyFont="1" applyFill="1" applyBorder="1">
      <alignment vertical="center"/>
      <protection/>
    </xf>
    <xf numFmtId="0" fontId="5" fillId="0" borderId="0" xfId="0" applyFont="1" applyAlignment="1">
      <alignment shrinkToFit="1"/>
    </xf>
    <xf numFmtId="0" fontId="49" fillId="0" borderId="0" xfId="61" applyFont="1">
      <alignment vertical="center"/>
      <protection/>
    </xf>
    <xf numFmtId="38" fontId="50" fillId="32" borderId="11" xfId="49" applyFont="1" applyFill="1" applyBorder="1" applyAlignment="1">
      <alignment horizontal="center" vertical="center"/>
    </xf>
    <xf numFmtId="38" fontId="50" fillId="32" borderId="12" xfId="49" applyFont="1" applyFill="1" applyBorder="1" applyAlignment="1">
      <alignment horizontal="center" vertical="center"/>
    </xf>
    <xf numFmtId="0" fontId="7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1" fillId="0" borderId="0" xfId="61" applyFont="1">
      <alignment vertical="center"/>
      <protection/>
    </xf>
    <xf numFmtId="38" fontId="52" fillId="32" borderId="10" xfId="49" applyFont="1" applyFill="1" applyBorder="1" applyAlignment="1">
      <alignment vertical="center"/>
    </xf>
    <xf numFmtId="0" fontId="53" fillId="0" borderId="0" xfId="61" applyFont="1">
      <alignment vertical="center"/>
      <protection/>
    </xf>
    <xf numFmtId="0" fontId="5" fillId="3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0" xfId="61" applyNumberFormat="1" applyFont="1" applyAlignment="1">
      <alignment horizontal="left" vertical="center"/>
      <protection/>
    </xf>
    <xf numFmtId="0" fontId="8" fillId="32" borderId="15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1"/>
  <sheetViews>
    <sheetView showGridLines="0" tabSelected="1" zoomScale="105" zoomScaleNormal="105" zoomScaleSheetLayoutView="70" zoomScalePageLayoutView="0" workbookViewId="0" topLeftCell="A1">
      <selection activeCell="L30" sqref="L30"/>
    </sheetView>
  </sheetViews>
  <sheetFormatPr defaultColWidth="9.00390625" defaultRowHeight="13.5"/>
  <cols>
    <col min="1" max="1" width="9.00390625" style="2" customWidth="1"/>
    <col min="2" max="2" width="13.00390625" style="2" customWidth="1"/>
    <col min="3" max="3" width="11.50390625" style="2" customWidth="1"/>
    <col min="4" max="8" width="12.00390625" style="2" customWidth="1"/>
    <col min="9" max="9" width="16.875" style="2" customWidth="1"/>
    <col min="10" max="10" width="8.875" style="2" customWidth="1"/>
    <col min="11" max="11" width="11.25390625" style="2" customWidth="1"/>
    <col min="12" max="12" width="8.875" style="2" customWidth="1"/>
    <col min="13" max="13" width="10.50390625" style="2" customWidth="1"/>
    <col min="14" max="16" width="8.875" style="2" customWidth="1"/>
    <col min="17" max="16384" width="9.00390625" style="2" customWidth="1"/>
  </cols>
  <sheetData>
    <row r="2" spans="3:8" ht="16.5">
      <c r="C2" s="31"/>
      <c r="D2" s="31"/>
      <c r="E2" s="1"/>
      <c r="F2" s="1"/>
      <c r="H2" s="1"/>
    </row>
    <row r="3" spans="2:10" ht="18.75">
      <c r="B3" s="5" t="s">
        <v>20</v>
      </c>
      <c r="D3" s="5" t="s">
        <v>18</v>
      </c>
      <c r="G3" s="5" t="s">
        <v>19</v>
      </c>
      <c r="J3" s="3"/>
    </row>
    <row r="4" spans="2:10" ht="18.75">
      <c r="B4" s="28" t="s">
        <v>21</v>
      </c>
      <c r="D4" s="5"/>
      <c r="G4" s="5"/>
      <c r="J4" s="3"/>
    </row>
    <row r="5" spans="2:10" ht="25.5" customHeight="1">
      <c r="B5" s="4"/>
      <c r="C5" s="5"/>
      <c r="J5" s="3"/>
    </row>
    <row r="6" spans="2:9" ht="22.5" customHeight="1">
      <c r="B6" s="6"/>
      <c r="C6" s="6"/>
      <c r="D6" s="38" t="s">
        <v>12</v>
      </c>
      <c r="E6" s="39"/>
      <c r="F6" s="39"/>
      <c r="G6" s="39"/>
      <c r="H6" s="39"/>
      <c r="I6" s="40"/>
    </row>
    <row r="7" spans="2:10" ht="22.5" customHeight="1">
      <c r="B7" s="32" t="s">
        <v>22</v>
      </c>
      <c r="C7" s="33"/>
      <c r="D7" s="29" t="s">
        <v>9</v>
      </c>
      <c r="E7" s="30"/>
      <c r="F7" s="29" t="s">
        <v>10</v>
      </c>
      <c r="G7" s="30"/>
      <c r="H7" s="41" t="s">
        <v>17</v>
      </c>
      <c r="I7" s="22" t="s">
        <v>7</v>
      </c>
      <c r="J7" s="21"/>
    </row>
    <row r="8" spans="2:10" ht="22.5" customHeight="1">
      <c r="B8" s="34"/>
      <c r="C8" s="35"/>
      <c r="D8" s="7" t="s">
        <v>0</v>
      </c>
      <c r="E8" s="7" t="s">
        <v>1</v>
      </c>
      <c r="F8" s="7" t="s">
        <v>0</v>
      </c>
      <c r="G8" s="7" t="s">
        <v>1</v>
      </c>
      <c r="H8" s="42"/>
      <c r="I8" s="23" t="s">
        <v>2</v>
      </c>
      <c r="J8" s="21"/>
    </row>
    <row r="9" spans="2:9" ht="3.75" customHeight="1">
      <c r="B9" s="34"/>
      <c r="C9" s="35"/>
      <c r="D9" s="7"/>
      <c r="E9" s="7"/>
      <c r="F9" s="7"/>
      <c r="G9" s="7"/>
      <c r="H9" s="7"/>
      <c r="I9" s="8"/>
    </row>
    <row r="10" spans="2:9" ht="27" customHeight="1">
      <c r="B10" s="36"/>
      <c r="C10" s="37"/>
      <c r="D10" s="9">
        <f>+SUM(D13:D15)</f>
        <v>0</v>
      </c>
      <c r="E10" s="9">
        <f>+SUM(E13:E15)</f>
        <v>0</v>
      </c>
      <c r="F10" s="9">
        <f>+SUM(F13:F15)</f>
        <v>0</v>
      </c>
      <c r="G10" s="9">
        <f>+SUM(G13:G15)</f>
        <v>0</v>
      </c>
      <c r="H10" s="9">
        <f>+SUM(H13:H15)</f>
        <v>0</v>
      </c>
      <c r="I10" s="10">
        <f>+I18</f>
        <v>0</v>
      </c>
    </row>
    <row r="11" spans="2:9" ht="3.75" customHeight="1">
      <c r="B11" s="11"/>
      <c r="C11" s="11"/>
      <c r="D11" s="12"/>
      <c r="E11" s="12"/>
      <c r="F11" s="12"/>
      <c r="G11" s="12"/>
      <c r="H11" s="12"/>
      <c r="I11" s="13"/>
    </row>
    <row r="12" spans="2:9" ht="26.25" customHeight="1">
      <c r="B12" s="14"/>
      <c r="C12" s="15" t="s">
        <v>13</v>
      </c>
      <c r="D12" s="16" t="s">
        <v>5</v>
      </c>
      <c r="E12" s="16" t="s">
        <v>5</v>
      </c>
      <c r="F12" s="16" t="s">
        <v>6</v>
      </c>
      <c r="G12" s="16" t="s">
        <v>6</v>
      </c>
      <c r="H12" s="16" t="s">
        <v>6</v>
      </c>
      <c r="I12" s="10"/>
    </row>
    <row r="13" spans="2:9" ht="13.5">
      <c r="B13" s="17" t="s">
        <v>3</v>
      </c>
      <c r="C13" s="27">
        <v>1000</v>
      </c>
      <c r="D13" s="18"/>
      <c r="E13" s="18"/>
      <c r="F13" s="18"/>
      <c r="G13" s="18"/>
      <c r="H13" s="18"/>
      <c r="I13" s="17"/>
    </row>
    <row r="14" spans="2:9" ht="12.75">
      <c r="B14" s="17" t="s">
        <v>8</v>
      </c>
      <c r="C14" s="10">
        <v>3000</v>
      </c>
      <c r="D14" s="18"/>
      <c r="E14" s="18"/>
      <c r="F14" s="18"/>
      <c r="G14" s="18"/>
      <c r="H14" s="18"/>
      <c r="I14" s="17"/>
    </row>
    <row r="15" spans="2:9" ht="12.75">
      <c r="B15" s="17" t="s">
        <v>14</v>
      </c>
      <c r="C15" s="10">
        <v>1000</v>
      </c>
      <c r="D15" s="18"/>
      <c r="E15" s="18"/>
      <c r="F15" s="18"/>
      <c r="G15" s="18"/>
      <c r="H15" s="18"/>
      <c r="I15" s="17"/>
    </row>
    <row r="16" spans="2:9" ht="12.75">
      <c r="B16" s="17"/>
      <c r="C16" s="17"/>
      <c r="D16" s="17"/>
      <c r="E16" s="17"/>
      <c r="F16" s="17"/>
      <c r="G16" s="17"/>
      <c r="H16" s="17"/>
      <c r="I16" s="17"/>
    </row>
    <row r="17" spans="2:9" ht="1.5" customHeight="1">
      <c r="B17" s="18"/>
      <c r="C17" s="18"/>
      <c r="D17" s="18"/>
      <c r="E17" s="18"/>
      <c r="F17" s="18"/>
      <c r="G17" s="18"/>
      <c r="H17" s="18"/>
      <c r="I17" s="18"/>
    </row>
    <row r="18" spans="2:9" ht="23.25" customHeight="1">
      <c r="B18" s="17" t="s">
        <v>4</v>
      </c>
      <c r="C18" s="17"/>
      <c r="D18" s="10">
        <f>+$C13*D13+$C14*D14+$C15*D15</f>
        <v>0</v>
      </c>
      <c r="E18" s="10">
        <f>+$C13*E13+$C14*E14+$C15*E15</f>
        <v>0</v>
      </c>
      <c r="F18" s="10">
        <f>+$C13*F13+$C14*F14+$C15*F15</f>
        <v>0</v>
      </c>
      <c r="G18" s="10">
        <f>+$C13*G13+$C14*G14+$C15*G15</f>
        <v>0</v>
      </c>
      <c r="H18" s="10">
        <f>+$C13*H13+$C14*H14+$C15*H15</f>
        <v>0</v>
      </c>
      <c r="I18" s="19">
        <f>+SUM(D18:H18)</f>
        <v>0</v>
      </c>
    </row>
    <row r="22" spans="2:3" ht="16.5">
      <c r="B22" s="24" t="s">
        <v>11</v>
      </c>
      <c r="C22" s="25"/>
    </row>
    <row r="23" spans="2:3" ht="27" customHeight="1">
      <c r="B23" s="25" t="s">
        <v>15</v>
      </c>
      <c r="C23" s="25"/>
    </row>
    <row r="24" spans="2:3" ht="27" customHeight="1">
      <c r="B24" s="25" t="s">
        <v>16</v>
      </c>
      <c r="C24" s="25"/>
    </row>
    <row r="25" spans="2:3" ht="29.25" customHeight="1">
      <c r="B25" s="26"/>
      <c r="C25" s="25"/>
    </row>
    <row r="26" spans="2:3" ht="16.5">
      <c r="B26" s="25"/>
      <c r="C26" s="25"/>
    </row>
    <row r="34" ht="12.75">
      <c r="K34" s="20"/>
    </row>
    <row r="35" ht="12.75">
      <c r="K35" s="20"/>
    </row>
    <row r="36" ht="12.75">
      <c r="K36" s="20"/>
    </row>
    <row r="37" ht="12.75">
      <c r="K37" s="20"/>
    </row>
    <row r="38" ht="12.75">
      <c r="K38" s="20"/>
    </row>
    <row r="39" ht="12.75">
      <c r="K39" s="20"/>
    </row>
    <row r="40" ht="12.75">
      <c r="K40" s="20"/>
    </row>
    <row r="41" ht="12.75">
      <c r="K41" s="20"/>
    </row>
    <row r="42" ht="12.75">
      <c r="K42" s="20"/>
    </row>
    <row r="43" ht="12.75">
      <c r="K43" s="20"/>
    </row>
    <row r="44" ht="12.75">
      <c r="K44" s="20"/>
    </row>
    <row r="45" ht="12.75">
      <c r="K45" s="20"/>
    </row>
    <row r="46" ht="12.75">
      <c r="K46" s="20"/>
    </row>
    <row r="47" ht="12.75">
      <c r="K47" s="20"/>
    </row>
    <row r="48" ht="12.75">
      <c r="K48" s="20"/>
    </row>
    <row r="49" ht="12.75">
      <c r="K49" s="20"/>
    </row>
    <row r="50" ht="12.75">
      <c r="K50" s="20"/>
    </row>
    <row r="51" ht="12.75">
      <c r="K51" s="20"/>
    </row>
    <row r="52" ht="12.75">
      <c r="K52" s="20"/>
    </row>
    <row r="53" ht="12.75">
      <c r="K53" s="20"/>
    </row>
    <row r="54" ht="12.75">
      <c r="K54" s="20"/>
    </row>
    <row r="55" ht="12.75">
      <c r="K55" s="20"/>
    </row>
    <row r="56" ht="12.75">
      <c r="K56" s="20"/>
    </row>
    <row r="57" ht="12.75">
      <c r="K57" s="20"/>
    </row>
    <row r="58" ht="12.75">
      <c r="K58" s="20"/>
    </row>
    <row r="59" ht="12.75">
      <c r="K59" s="20"/>
    </row>
    <row r="60" ht="12.75">
      <c r="K60" s="20"/>
    </row>
    <row r="61" ht="12.75">
      <c r="K61" s="20"/>
    </row>
    <row r="62" ht="12.75">
      <c r="K62" s="20"/>
    </row>
    <row r="63" ht="12.75">
      <c r="K63" s="20"/>
    </row>
    <row r="64" ht="12.75">
      <c r="K64" s="20"/>
    </row>
    <row r="65" ht="12.75">
      <c r="K65" s="20"/>
    </row>
    <row r="66" ht="12.75">
      <c r="K66" s="20"/>
    </row>
    <row r="67" ht="12.75">
      <c r="K67" s="20"/>
    </row>
    <row r="68" ht="12.75">
      <c r="K68" s="20"/>
    </row>
    <row r="69" ht="12.75">
      <c r="K69" s="20"/>
    </row>
    <row r="70" ht="12.75">
      <c r="K70" s="20"/>
    </row>
    <row r="71" ht="12.75">
      <c r="K71" s="20"/>
    </row>
    <row r="72" ht="12.75">
      <c r="K72" s="20"/>
    </row>
    <row r="73" ht="12.75">
      <c r="K73" s="20"/>
    </row>
    <row r="74" ht="12.75">
      <c r="K74" s="20"/>
    </row>
    <row r="75" ht="12.75">
      <c r="K75" s="20"/>
    </row>
    <row r="76" ht="12.75">
      <c r="K76" s="20"/>
    </row>
    <row r="77" ht="12.75">
      <c r="K77" s="20"/>
    </row>
    <row r="78" ht="12.75">
      <c r="K78" s="20"/>
    </row>
    <row r="79" ht="12.75">
      <c r="K79" s="20"/>
    </row>
    <row r="80" ht="12.75">
      <c r="K80" s="20"/>
    </row>
    <row r="81" ht="12.75">
      <c r="K81" s="20"/>
    </row>
  </sheetData>
  <sheetProtection/>
  <mergeCells count="6">
    <mergeCell ref="F7:G7"/>
    <mergeCell ref="D7:E7"/>
    <mergeCell ref="C2:D2"/>
    <mergeCell ref="B7:C10"/>
    <mergeCell ref="D6:I6"/>
    <mergeCell ref="H7:H8"/>
  </mergeCells>
  <printOptions/>
  <pageMargins left="0.7480314960629921" right="0.1968503937007874" top="0.7480314960629921" bottom="0.4724409448818898" header="0.5118110236220472" footer="0.2755905511811024"/>
  <pageSetup fitToHeight="1" fitToWidth="1" horizontalDpi="1200" verticalDpi="1200" orientation="landscape" paperSize="9" scale="45" r:id="rId1"/>
  <headerFooter alignWithMargins="0">
    <oddHeader>&amp;C&amp;"HG丸ｺﾞｼｯｸM-PRO,標準"&amp;A</oddHeader>
    <oddFooter>&amp;L&amp;6&amp;Z&amp;F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片山邦治</cp:lastModifiedBy>
  <cp:lastPrinted>2020-07-26T21:49:36Z</cp:lastPrinted>
  <dcterms:created xsi:type="dcterms:W3CDTF">1997-01-08T22:48:59Z</dcterms:created>
  <dcterms:modified xsi:type="dcterms:W3CDTF">2021-07-15T16:45:55Z</dcterms:modified>
  <cp:category/>
  <cp:version/>
  <cp:contentType/>
  <cp:contentStatus/>
</cp:coreProperties>
</file>